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nção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7">
    <font>
      <name val="Calibri"/>
      <family val="2"/>
      <color theme="1"/>
      <sz val="11"/>
      <scheme val="minor"/>
    </font>
    <font>
      <b val="1"/>
      <color rgb="00001E40"/>
      <sz val="14"/>
    </font>
    <font>
      <b val="1"/>
      <color rgb="00FFFFFF"/>
      <sz val="11"/>
    </font>
    <font>
      <name val="Consolas"/>
      <sz val="10"/>
    </font>
    <font>
      <b val="1"/>
      <sz val="11"/>
    </font>
    <font>
      <i val="1"/>
      <sz val="9"/>
    </font>
    <font>
      <b val="1"/>
      <color rgb="00001E40"/>
      <sz val="12"/>
    </font>
  </fonts>
  <fills count="5">
    <fill>
      <patternFill/>
    </fill>
    <fill>
      <patternFill patternType="gray125"/>
    </fill>
    <fill>
      <patternFill patternType="solid">
        <fgColor rgb="00001E40"/>
      </patternFill>
    </fill>
    <fill>
      <patternFill patternType="solid">
        <fgColor rgb="00E8EEF7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0" fontId="3" fillId="0" borderId="1" pivotButton="0" quotePrefix="0" xfId="0"/>
    <xf numFmtId="0" fontId="4" fillId="3" borderId="1" pivotButton="0" quotePrefix="0" xfId="0"/>
    <xf numFmtId="164" fontId="4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6" customWidth="1" min="3" max="3"/>
    <col width="48" customWidth="1" min="4" max="4"/>
    <col width="22" customWidth="1" min="5" max="5"/>
  </cols>
  <sheetData>
    <row r="1" ht="22" customHeight="1">
      <c r="A1" s="1" t="inlineStr">
        <is>
          <t>Função SE — exemplos da página</t>
        </is>
      </c>
    </row>
    <row r="3">
      <c r="A3" s="2" t="inlineStr">
        <is>
          <t>Exemplo</t>
        </is>
      </c>
      <c r="B3" s="2" t="inlineStr">
        <is>
          <t>B (previsto / valor)</t>
        </is>
      </c>
      <c r="C3" s="2" t="inlineStr">
        <is>
          <t>C (realizado)</t>
        </is>
      </c>
      <c r="D3" s="2" t="inlineStr">
        <is>
          <t>Fórmula</t>
        </is>
      </c>
      <c r="E3" s="2" t="inlineStr">
        <is>
          <t>Resultado</t>
        </is>
      </c>
    </row>
    <row r="4">
      <c r="A4" s="3" t="inlineStr">
        <is>
          <t>Orçamento estourou?</t>
        </is>
      </c>
      <c r="B4" s="4" t="n">
        <v>1000</v>
      </c>
      <c r="C4" s="4" t="n">
        <v>1200</v>
      </c>
      <c r="D4" s="5" t="inlineStr">
        <is>
          <t>=SE(C4&gt;B4;"Estourou";"Dentro do orçamento")</t>
        </is>
      </c>
      <c r="E4" s="6">
        <f>IF(C4&gt;B4,"Estourou","Dentro do orçamento")</f>
        <v/>
      </c>
    </row>
    <row r="5">
      <c r="A5" s="3" t="inlineStr">
        <is>
          <t>Saldo positivo?</t>
        </is>
      </c>
      <c r="B5" s="4" t="n">
        <v>-200</v>
      </c>
      <c r="C5" s="3" t="n"/>
      <c r="D5" s="5" t="inlineStr">
        <is>
          <t>=SE(B5&gt;0;"Saldo positivo";"Saldo negativo")</t>
        </is>
      </c>
      <c r="E5" s="6">
        <f>IF(B5&gt;0,"Saldo positivo","Saldo negativo")</f>
        <v/>
      </c>
    </row>
    <row r="6">
      <c r="A6" s="3" t="inlineStr">
        <is>
          <t>Conta paga?</t>
        </is>
      </c>
      <c r="B6" s="3" t="inlineStr">
        <is>
          <t>Pendente</t>
        </is>
      </c>
      <c r="C6" s="3" t="n"/>
      <c r="D6" s="5" t="inlineStr">
        <is>
          <t>=SE(B6="Pago";"OK";"Pendente")</t>
        </is>
      </c>
      <c r="E6" s="6">
        <f>IF(B6="Pago","OK","Pendente")</f>
        <v/>
      </c>
    </row>
    <row r="7">
      <c r="A7" s="3" t="inlineStr">
        <is>
          <t>Quanto passou do previsto</t>
        </is>
      </c>
      <c r="B7" s="4" t="n">
        <v>1000</v>
      </c>
      <c r="C7" s="4" t="n">
        <v>1200</v>
      </c>
      <c r="D7" s="5" t="inlineStr">
        <is>
          <t>=SE(C7&gt;B7;C7-B7;0)</t>
        </is>
      </c>
      <c r="E7" s="7">
        <f>IF(C7&gt;B7,C7-B7,0)</f>
        <v/>
      </c>
    </row>
    <row r="8">
      <c r="A8" s="8" t="inlineStr">
        <is>
          <t>Na página as fórmulas usam a linha 2; aqui cada exemplo está na sua própria linha.</t>
        </is>
      </c>
    </row>
    <row r="10">
      <c r="A10" s="9" t="inlineStr">
        <is>
          <t>Aplicada ao orçamento do mês</t>
        </is>
      </c>
    </row>
    <row r="11">
      <c r="A11" s="2" t="inlineStr">
        <is>
          <t>Categoria</t>
        </is>
      </c>
      <c r="B11" s="2" t="inlineStr">
        <is>
          <t>Previsto</t>
        </is>
      </c>
      <c r="C11" s="2" t="inlineStr">
        <is>
          <t>Realizado</t>
        </is>
      </c>
      <c r="D11" s="2" t="inlineStr">
        <is>
          <t>Situação</t>
        </is>
      </c>
      <c r="E11" s="2" t="inlineStr">
        <is>
          <t>Passou do previsto</t>
        </is>
      </c>
    </row>
    <row r="12">
      <c r="A12" s="3" t="inlineStr">
        <is>
          <t>Moradia</t>
        </is>
      </c>
      <c r="B12" s="10" t="n">
        <v>1500</v>
      </c>
      <c r="C12" s="10" t="n">
        <v>1200</v>
      </c>
      <c r="D12" s="6">
        <f>IF(C12&gt;B12,"Estourou","Dentro do orçamento")</f>
        <v/>
      </c>
      <c r="E12" s="4">
        <f>IF(C12&gt;B12,C12-B12,0)</f>
        <v/>
      </c>
    </row>
    <row r="13">
      <c r="A13" s="3" t="inlineStr">
        <is>
          <t>Alimentação</t>
        </is>
      </c>
      <c r="B13" s="10" t="n">
        <v>800</v>
      </c>
      <c r="C13" s="10" t="n">
        <v>820</v>
      </c>
      <c r="D13" s="6">
        <f>IF(C13&gt;B13,"Estourou","Dentro do orçamento")</f>
        <v/>
      </c>
      <c r="E13" s="4">
        <f>IF(C13&gt;B13,C13-B13,0)</f>
        <v/>
      </c>
    </row>
    <row r="14">
      <c r="A14" s="3" t="inlineStr">
        <is>
          <t>Transporte</t>
        </is>
      </c>
      <c r="B14" s="10" t="n">
        <v>400</v>
      </c>
      <c r="C14" s="10" t="n">
        <v>300</v>
      </c>
      <c r="D14" s="6">
        <f>IF(C14&gt;B14,"Estourou","Dentro do orçamento")</f>
        <v/>
      </c>
      <c r="E14" s="4">
        <f>IF(C14&gt;B14,C14-B14,0)</f>
        <v/>
      </c>
    </row>
    <row r="15">
      <c r="A15" s="3" t="inlineStr">
        <is>
          <t>Lazer</t>
        </is>
      </c>
      <c r="B15" s="10" t="n">
        <v>250</v>
      </c>
      <c r="C15" s="10" t="n">
        <v>60</v>
      </c>
      <c r="D15" s="6">
        <f>IF(C15&gt;B15,"Estourou","Dentro do orçamento")</f>
        <v/>
      </c>
      <c r="E15" s="4">
        <f>IF(C15&gt;B15,C15-B15,0)</f>
        <v/>
      </c>
    </row>
    <row r="16">
      <c r="A16" s="3" t="inlineStr">
        <is>
          <t>Outros</t>
        </is>
      </c>
      <c r="B16" s="10" t="n">
        <v>300</v>
      </c>
      <c r="C16" s="10" t="n">
        <v>90</v>
      </c>
      <c r="D16" s="6">
        <f>IF(C16&gt;B16,"Estourou","Dentro do orçamento")</f>
        <v/>
      </c>
      <c r="E16" s="4">
        <f>IF(C16&gt;B16,C16-B16,0)</f>
        <v/>
      </c>
    </row>
  </sheetData>
  <mergeCells count="1">
    <mergeCell ref="A1:E1"/>
  </mergeCells>
  <printOptions horizontalCentered="1"/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PlanilhaCentral</Application>
  <AppVersion>3.1</AppVersion>
  <Company>PlanilhaCentral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PlanilhaCentral</dc:creator>
  <dcterms:created xsi:type="dcterms:W3CDTF">2026-01-01T00:00:00Z</dcterms:created>
  <dcterms:modified xsi:type="dcterms:W3CDTF">2026-01-01T00:00:00Z</dcterms:modified>
  <dc:title>Função SE no Excel: exemplos</dc:title>
  <cp:lastModifiedBy>PlanilhaCentral</cp:lastModifiedBy>
  <dc:language>pt-BR</dc:language>
</cp:coreProperties>
</file>